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135" windowWidth="12120" windowHeight="912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D11" i="1"/>
  <c r="E11" i="1" s="1"/>
  <c r="L28" i="1"/>
  <c r="L44" i="1"/>
  <c r="L54" i="1"/>
  <c r="L63" i="1"/>
  <c r="L37" i="1"/>
  <c r="L70" i="1"/>
  <c r="L80" i="1"/>
  <c r="L88" i="1"/>
  <c r="L96" i="1"/>
  <c r="L104" i="1"/>
  <c r="B19" i="1"/>
  <c r="B28" i="1"/>
  <c r="B37" i="1"/>
  <c r="B44" i="1"/>
  <c r="B54" i="1"/>
  <c r="B63" i="1"/>
  <c r="B70" i="1"/>
  <c r="B80" i="1"/>
  <c r="B88" i="1"/>
  <c r="B96" i="1"/>
  <c r="B104" i="1"/>
  <c r="B106" i="1"/>
  <c r="C19" i="1"/>
  <c r="C28" i="1"/>
  <c r="C37" i="1"/>
  <c r="C44" i="1"/>
  <c r="C54" i="1"/>
  <c r="C63" i="1"/>
  <c r="C70" i="1"/>
  <c r="C80" i="1"/>
  <c r="C88" i="1"/>
  <c r="C96" i="1"/>
  <c r="C104" i="1"/>
  <c r="C106" i="1"/>
  <c r="D28" i="1"/>
  <c r="D37" i="1"/>
  <c r="D44" i="1"/>
  <c r="D54" i="1"/>
  <c r="D63" i="1"/>
  <c r="D70" i="1"/>
  <c r="D80" i="1"/>
  <c r="D88" i="1"/>
  <c r="D96" i="1"/>
  <c r="D104" i="1"/>
  <c r="E28" i="1"/>
  <c r="E37" i="1"/>
  <c r="E44" i="1"/>
  <c r="E54" i="1"/>
  <c r="E63" i="1"/>
  <c r="E70" i="1"/>
  <c r="E80" i="1"/>
  <c r="E88" i="1"/>
  <c r="E96" i="1"/>
  <c r="E104" i="1"/>
  <c r="F28" i="1"/>
  <c r="F37" i="1"/>
  <c r="F44" i="1"/>
  <c r="F54" i="1"/>
  <c r="F63" i="1"/>
  <c r="F70" i="1"/>
  <c r="F80" i="1"/>
  <c r="F88" i="1"/>
  <c r="F96" i="1"/>
  <c r="F104" i="1"/>
  <c r="G28" i="1"/>
  <c r="G37" i="1"/>
  <c r="G44" i="1"/>
  <c r="G54" i="1"/>
  <c r="G63" i="1"/>
  <c r="G70" i="1"/>
  <c r="G80" i="1"/>
  <c r="G88" i="1"/>
  <c r="G96" i="1"/>
  <c r="G104" i="1"/>
  <c r="H28" i="1"/>
  <c r="H37" i="1"/>
  <c r="H44" i="1"/>
  <c r="H54" i="1"/>
  <c r="H63" i="1"/>
  <c r="H70" i="1"/>
  <c r="H80" i="1"/>
  <c r="H88" i="1"/>
  <c r="H96" i="1"/>
  <c r="H104" i="1"/>
  <c r="I28" i="1"/>
  <c r="I37" i="1"/>
  <c r="I44" i="1"/>
  <c r="I54" i="1"/>
  <c r="I63" i="1"/>
  <c r="I70" i="1"/>
  <c r="I80" i="1"/>
  <c r="I88" i="1"/>
  <c r="I96" i="1"/>
  <c r="I104" i="1"/>
  <c r="J28" i="1"/>
  <c r="J37" i="1"/>
  <c r="J44" i="1"/>
  <c r="J54" i="1"/>
  <c r="J63" i="1"/>
  <c r="J70" i="1"/>
  <c r="J80" i="1"/>
  <c r="J88" i="1"/>
  <c r="J96" i="1"/>
  <c r="J104" i="1"/>
  <c r="K28" i="1"/>
  <c r="K37" i="1"/>
  <c r="K44" i="1"/>
  <c r="K54" i="1"/>
  <c r="K63" i="1"/>
  <c r="K70" i="1"/>
  <c r="K80" i="1"/>
  <c r="K88" i="1"/>
  <c r="K96" i="1"/>
  <c r="K104" i="1"/>
  <c r="M28" i="1"/>
  <c r="M37" i="1"/>
  <c r="N37" i="1" s="1"/>
  <c r="M44" i="1"/>
  <c r="M54" i="1"/>
  <c r="M63" i="1"/>
  <c r="M70" i="1"/>
  <c r="M80" i="1"/>
  <c r="M88" i="1"/>
  <c r="M96" i="1"/>
  <c r="M104" i="1"/>
  <c r="N101" i="1"/>
  <c r="N100" i="1"/>
  <c r="N93" i="1"/>
  <c r="N92" i="1"/>
  <c r="N99" i="1"/>
  <c r="N104" i="1" s="1"/>
  <c r="N102" i="1"/>
  <c r="N103" i="1"/>
  <c r="N91" i="1"/>
  <c r="N96" i="1" s="1"/>
  <c r="N94" i="1"/>
  <c r="N95" i="1"/>
  <c r="C5" i="1"/>
  <c r="D5" i="1"/>
  <c r="E5" i="1" s="1"/>
  <c r="N14" i="1"/>
  <c r="N13" i="1"/>
  <c r="N12" i="1"/>
  <c r="B8" i="1"/>
  <c r="N83" i="1"/>
  <c r="N88" i="1" s="1"/>
  <c r="N84" i="1"/>
  <c r="N85" i="1"/>
  <c r="N86" i="1"/>
  <c r="N87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C8" i="1"/>
  <c r="N80" i="1"/>
  <c r="N15" i="1"/>
  <c r="N22" i="1"/>
  <c r="N23" i="1"/>
  <c r="N24" i="1"/>
  <c r="N27" i="1"/>
  <c r="N28" i="1"/>
  <c r="N31" i="1"/>
  <c r="N32" i="1"/>
  <c r="N35" i="1"/>
  <c r="N40" i="1"/>
  <c r="N44" i="1"/>
  <c r="N47" i="1"/>
  <c r="N48" i="1"/>
  <c r="N49" i="1"/>
  <c r="N50" i="1"/>
  <c r="N51" i="1"/>
  <c r="N52" i="1"/>
  <c r="N53" i="1"/>
  <c r="N54" i="1"/>
  <c r="N57" i="1"/>
  <c r="N58" i="1"/>
  <c r="N59" i="1"/>
  <c r="N60" i="1"/>
  <c r="N61" i="1"/>
  <c r="N63" i="1"/>
  <c r="N66" i="1"/>
  <c r="N70" i="1"/>
  <c r="N73" i="1"/>
  <c r="N74" i="1"/>
  <c r="N75" i="1"/>
  <c r="N76" i="1"/>
  <c r="N77" i="1"/>
  <c r="N78" i="1"/>
  <c r="N79" i="1"/>
  <c r="B107" i="1"/>
  <c r="C107" i="1"/>
  <c r="E8" i="1" l="1"/>
  <c r="F5" i="1"/>
  <c r="E19" i="1"/>
  <c r="E106" i="1" s="1"/>
  <c r="F11" i="1"/>
  <c r="D8" i="1"/>
  <c r="D19" i="1"/>
  <c r="G5" i="1" l="1"/>
  <c r="F8" i="1"/>
  <c r="E107" i="1"/>
  <c r="D106" i="1"/>
  <c r="G11" i="1"/>
  <c r="F19" i="1"/>
  <c r="F106" i="1" s="1"/>
  <c r="H11" i="1" l="1"/>
  <c r="G19" i="1"/>
  <c r="G106" i="1" s="1"/>
  <c r="F107" i="1"/>
  <c r="G8" i="1"/>
  <c r="H5" i="1"/>
  <c r="D107" i="1"/>
  <c r="I5" i="1" l="1"/>
  <c r="H8" i="1"/>
  <c r="G107" i="1"/>
  <c r="I11" i="1"/>
  <c r="H19" i="1"/>
  <c r="H106" i="1" s="1"/>
  <c r="I8" i="1" l="1"/>
  <c r="J5" i="1"/>
  <c r="H107" i="1"/>
  <c r="I19" i="1"/>
  <c r="J11" i="1"/>
  <c r="K11" i="1" l="1"/>
  <c r="J19" i="1"/>
  <c r="J106" i="1" s="1"/>
  <c r="K5" i="1"/>
  <c r="J8" i="1"/>
  <c r="I106" i="1"/>
  <c r="I107" i="1"/>
  <c r="J107" i="1" l="1"/>
  <c r="K8" i="1"/>
  <c r="L5" i="1"/>
  <c r="L11" i="1"/>
  <c r="K19" i="1"/>
  <c r="M5" i="1" l="1"/>
  <c r="M8" i="1" s="1"/>
  <c r="L8" i="1"/>
  <c r="K106" i="1"/>
  <c r="K107" i="1" s="1"/>
  <c r="L19" i="1"/>
  <c r="L106" i="1" s="1"/>
  <c r="M11" i="1"/>
  <c r="N5" i="1" l="1"/>
  <c r="N8" i="1" s="1"/>
  <c r="M19" i="1"/>
  <c r="N11" i="1"/>
  <c r="L107" i="1"/>
  <c r="M106" i="1" l="1"/>
  <c r="N19" i="1"/>
  <c r="N106" i="1" l="1"/>
  <c r="N107" i="1" s="1"/>
  <c r="M107" i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<sst xmlns="http://schemas.openxmlformats.org/spreadsheetml/2006/main" count="107" uniqueCount="102">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</sst>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zoomScaleNormal="75" workbookViewId="0">
      <selection activeCell="B5" sqref="B5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31.5" customHeight="1" x14ac:dyDescent="0.35">
      <c r="A1" s="24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4.25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.5" x14ac:dyDescent="0.25">
      <c r="A3" s="16"/>
      <c r="B3" s="22" t="s">
        <v>55</v>
      </c>
      <c r="C3" s="23" t="s">
        <v>54</v>
      </c>
      <c r="D3" s="22" t="s">
        <v>53</v>
      </c>
      <c r="E3" s="23" t="s">
        <v>52</v>
      </c>
      <c r="F3" s="22" t="s">
        <v>51</v>
      </c>
      <c r="G3" s="23" t="s">
        <v>50</v>
      </c>
      <c r="H3" s="22" t="s">
        <v>49</v>
      </c>
      <c r="I3" s="23" t="s">
        <v>48</v>
      </c>
      <c r="J3" s="22" t="s">
        <v>47</v>
      </c>
      <c r="K3" s="23" t="s">
        <v>46</v>
      </c>
      <c r="L3" s="22" t="s">
        <v>45</v>
      </c>
      <c r="M3" s="23" t="s">
        <v>44</v>
      </c>
      <c r="N3" s="22" t="s">
        <v>57</v>
      </c>
    </row>
    <row r="4" spans="1:14" ht="19.5" x14ac:dyDescent="0.2">
      <c r="A4" s="27" t="s">
        <v>98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s="5" customFormat="1" x14ac:dyDescent="0.2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2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x14ac:dyDescent="0.2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x14ac:dyDescent="0.2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ht="19.5" x14ac:dyDescent="0.2">
      <c r="A9" s="27" t="s">
        <v>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 x14ac:dyDescent="0.25">
      <c r="A10" s="30" t="s">
        <v>40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5" customFormat="1" x14ac:dyDescent="0.2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x14ac:dyDescent="0.2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x14ac:dyDescent="0.2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x14ac:dyDescent="0.2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x14ac:dyDescent="0.2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x14ac:dyDescent="0.2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x14ac:dyDescent="0.2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x14ac:dyDescent="0.2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x14ac:dyDescent="0.2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 x14ac:dyDescent="0.25">
      <c r="A21" s="30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s="5" customFormat="1" x14ac:dyDescent="0.2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x14ac:dyDescent="0.2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x14ac:dyDescent="0.2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x14ac:dyDescent="0.2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x14ac:dyDescent="0.2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x14ac:dyDescent="0.2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x14ac:dyDescent="0.2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 x14ac:dyDescent="0.25">
      <c r="A30" s="30" t="s">
        <v>66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 s="5" customFormat="1" ht="13.5" customHeight="1" x14ac:dyDescent="0.2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x14ac:dyDescent="0.2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x14ac:dyDescent="0.2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x14ac:dyDescent="0.2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x14ac:dyDescent="0.2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x14ac:dyDescent="0.2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x14ac:dyDescent="0.2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 x14ac:dyDescent="0.25">
      <c r="A39" s="30" t="s">
        <v>31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s="5" customFormat="1" x14ac:dyDescent="0.2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x14ac:dyDescent="0.2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x14ac:dyDescent="0.2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2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x14ac:dyDescent="0.2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 x14ac:dyDescent="0.25">
      <c r="A46" s="30" t="s">
        <v>27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s="5" customFormat="1" x14ac:dyDescent="0.2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x14ac:dyDescent="0.2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x14ac:dyDescent="0.2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x14ac:dyDescent="0.2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x14ac:dyDescent="0.2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x14ac:dyDescent="0.2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x14ac:dyDescent="0.2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x14ac:dyDescent="0.2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 x14ac:dyDescent="0.25">
      <c r="A56" s="30" t="s">
        <v>24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s="5" customFormat="1" x14ac:dyDescent="0.2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x14ac:dyDescent="0.2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x14ac:dyDescent="0.2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x14ac:dyDescent="0.2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x14ac:dyDescent="0.2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x14ac:dyDescent="0.2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x14ac:dyDescent="0.2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 x14ac:dyDescent="0.25">
      <c r="A65" s="30" t="s">
        <v>19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2"/>
    </row>
    <row r="66" spans="1:14" s="5" customFormat="1" x14ac:dyDescent="0.2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x14ac:dyDescent="0.2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x14ac:dyDescent="0.2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2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2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 x14ac:dyDescent="0.25">
      <c r="A72" s="30" t="s">
        <v>85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s="5" customFormat="1" x14ac:dyDescent="0.2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x14ac:dyDescent="0.2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x14ac:dyDescent="0.2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x14ac:dyDescent="0.2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x14ac:dyDescent="0.2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x14ac:dyDescent="0.2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x14ac:dyDescent="0.2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x14ac:dyDescent="0.2">
      <c r="A80" s="19" t="s">
        <v>96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 x14ac:dyDescent="0.25">
      <c r="A82" s="30" t="s">
        <v>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</row>
    <row r="83" spans="1:14" s="5" customFormat="1" x14ac:dyDescent="0.2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x14ac:dyDescent="0.2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x14ac:dyDescent="0.2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2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2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2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 x14ac:dyDescent="0.25">
      <c r="A90" s="30" t="s">
        <v>87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2"/>
    </row>
    <row r="91" spans="1:14" s="5" customFormat="1" x14ac:dyDescent="0.2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x14ac:dyDescent="0.2">
      <c r="A92" s="10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x14ac:dyDescent="0.2">
      <c r="A93" s="9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x14ac:dyDescent="0.2">
      <c r="A94" s="10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x14ac:dyDescent="0.2">
      <c r="A95" s="9" t="s">
        <v>88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x14ac:dyDescent="0.2">
      <c r="A96" s="19" t="s">
        <v>97</v>
      </c>
      <c r="B96" s="20">
        <f t="shared" ref="B96:N96" si="18">SUM(B91:B95)</f>
        <v>0</v>
      </c>
      <c r="C96" s="20">
        <f t="shared" si="18"/>
        <v>0</v>
      </c>
      <c r="D96" s="20">
        <f t="shared" si="18"/>
        <v>0</v>
      </c>
      <c r="E96" s="20">
        <f t="shared" si="18"/>
        <v>0</v>
      </c>
      <c r="F96" s="20">
        <f t="shared" si="18"/>
        <v>0</v>
      </c>
      <c r="G96" s="20">
        <f t="shared" si="18"/>
        <v>0</v>
      </c>
      <c r="H96" s="20">
        <f t="shared" si="18"/>
        <v>0</v>
      </c>
      <c r="I96" s="20">
        <f t="shared" si="18"/>
        <v>0</v>
      </c>
      <c r="J96" s="20">
        <f t="shared" si="18"/>
        <v>0</v>
      </c>
      <c r="K96" s="20">
        <f t="shared" si="18"/>
        <v>0</v>
      </c>
      <c r="L96" s="20">
        <f t="shared" si="18"/>
        <v>0</v>
      </c>
      <c r="M96" s="20">
        <f t="shared" si="18"/>
        <v>0</v>
      </c>
      <c r="N96" s="19">
        <f t="shared" si="18"/>
        <v>0</v>
      </c>
    </row>
    <row r="97" spans="1:14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5"/>
    </row>
    <row r="98" spans="1:14" ht="21.75" customHeight="1" x14ac:dyDescent="0.25">
      <c r="A98" s="30" t="s">
        <v>3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2"/>
    </row>
    <row r="99" spans="1:14" s="5" customFormat="1" x14ac:dyDescent="0.2">
      <c r="A99" s="9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19">
        <f>SUM(B99:M99)</f>
        <v>0</v>
      </c>
    </row>
    <row r="100" spans="1:14" s="5" customFormat="1" x14ac:dyDescent="0.2">
      <c r="A100" s="10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9">
        <f>SUM(B100:M100)</f>
        <v>0</v>
      </c>
    </row>
    <row r="101" spans="1:14" s="5" customFormat="1" x14ac:dyDescent="0.2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x14ac:dyDescent="0.2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x14ac:dyDescent="0.2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x14ac:dyDescent="0.2">
      <c r="A104" s="19" t="s">
        <v>86</v>
      </c>
      <c r="B104" s="19">
        <f t="shared" ref="B104:N104" si="19">SUM(B99:B103)</f>
        <v>0</v>
      </c>
      <c r="C104" s="19">
        <f t="shared" si="19"/>
        <v>0</v>
      </c>
      <c r="D104" s="19">
        <f t="shared" si="19"/>
        <v>0</v>
      </c>
      <c r="E104" s="19">
        <f t="shared" si="19"/>
        <v>0</v>
      </c>
      <c r="F104" s="19">
        <f t="shared" si="19"/>
        <v>0</v>
      </c>
      <c r="G104" s="19">
        <f t="shared" si="19"/>
        <v>0</v>
      </c>
      <c r="H104" s="19">
        <f t="shared" si="19"/>
        <v>0</v>
      </c>
      <c r="I104" s="19">
        <f t="shared" si="19"/>
        <v>0</v>
      </c>
      <c r="J104" s="19">
        <f t="shared" si="19"/>
        <v>0</v>
      </c>
      <c r="K104" s="19">
        <f t="shared" si="19"/>
        <v>0</v>
      </c>
      <c r="L104" s="19">
        <f t="shared" si="19"/>
        <v>0</v>
      </c>
      <c r="M104" s="19">
        <f t="shared" si="19"/>
        <v>0</v>
      </c>
      <c r="N104" s="19">
        <f t="shared" si="19"/>
        <v>0</v>
      </c>
    </row>
    <row r="105" spans="1:14" ht="15" x14ac:dyDescent="0.3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 x14ac:dyDescent="0.2">
      <c r="A106" s="12" t="s">
        <v>101</v>
      </c>
      <c r="B106" s="21">
        <f t="shared" ref="B106:M106" si="20">SUM(B19+B28+B37+B44+B54+B63+B70+B80+B88+B96+B104)</f>
        <v>0</v>
      </c>
      <c r="C106" s="21">
        <f t="shared" si="20"/>
        <v>0</v>
      </c>
      <c r="D106" s="21">
        <f t="shared" si="20"/>
        <v>0</v>
      </c>
      <c r="E106" s="21">
        <f t="shared" si="20"/>
        <v>0</v>
      </c>
      <c r="F106" s="21">
        <f t="shared" si="20"/>
        <v>0</v>
      </c>
      <c r="G106" s="21">
        <f t="shared" si="20"/>
        <v>0</v>
      </c>
      <c r="H106" s="21">
        <f t="shared" si="20"/>
        <v>0</v>
      </c>
      <c r="I106" s="21">
        <f t="shared" si="20"/>
        <v>0</v>
      </c>
      <c r="J106" s="21">
        <f t="shared" si="20"/>
        <v>0</v>
      </c>
      <c r="K106" s="21">
        <f t="shared" si="20"/>
        <v>0</v>
      </c>
      <c r="L106" s="21">
        <f t="shared" si="20"/>
        <v>0</v>
      </c>
      <c r="M106" s="21">
        <f t="shared" si="20"/>
        <v>0</v>
      </c>
      <c r="N106" s="19">
        <f>SUM(B106:M106)</f>
        <v>0</v>
      </c>
    </row>
    <row r="107" spans="1:14" ht="30" customHeight="1" x14ac:dyDescent="0.2">
      <c r="A107" s="12" t="s">
        <v>58</v>
      </c>
      <c r="B107" s="21">
        <f t="shared" ref="B107:N107" si="21">SUM(B8-B106)</f>
        <v>0</v>
      </c>
      <c r="C107" s="21">
        <f t="shared" si="21"/>
        <v>0</v>
      </c>
      <c r="D107" s="21">
        <f t="shared" si="21"/>
        <v>0</v>
      </c>
      <c r="E107" s="21">
        <f t="shared" si="21"/>
        <v>0</v>
      </c>
      <c r="F107" s="21">
        <f t="shared" si="21"/>
        <v>0</v>
      </c>
      <c r="G107" s="21">
        <f t="shared" si="21"/>
        <v>0</v>
      </c>
      <c r="H107" s="21">
        <f t="shared" si="21"/>
        <v>0</v>
      </c>
      <c r="I107" s="21">
        <f t="shared" si="21"/>
        <v>0</v>
      </c>
      <c r="J107" s="21">
        <f t="shared" si="21"/>
        <v>0</v>
      </c>
      <c r="K107" s="21">
        <f t="shared" si="21"/>
        <v>0</v>
      </c>
      <c r="L107" s="21">
        <f t="shared" si="21"/>
        <v>0</v>
      </c>
      <c r="M107" s="21">
        <f t="shared" si="21"/>
        <v>0</v>
      </c>
      <c r="N107" s="19">
        <f t="shared" si="21"/>
        <v>0</v>
      </c>
    </row>
  </sheetData>
  <mergeCells count="14">
    <mergeCell ref="A90:N90"/>
    <mergeCell ref="A10:N10"/>
    <mergeCell ref="A21:N21"/>
    <mergeCell ref="A30:N30"/>
    <mergeCell ref="A1:N1"/>
    <mergeCell ref="A4:N4"/>
    <mergeCell ref="A39:N39"/>
    <mergeCell ref="A98:N98"/>
    <mergeCell ref="A82:N82"/>
    <mergeCell ref="A65:N65"/>
    <mergeCell ref="A56:N56"/>
    <mergeCell ref="A72:N72"/>
    <mergeCell ref="A46:N46"/>
    <mergeCell ref="A9:N9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/>
  <rowBreaks count="1" manualBreakCount="1">
    <brk id="55" max="13" man="1"/>
  </rowBreaks>
  <ignoredErrors>
    <ignoredError sqref="C5:M5 C11:N12 C13:K13 M13:M14 C14:K14 N43 B96:M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Julia Sullivan</cp:lastModifiedBy>
  <cp:lastPrinted>2005-02-01T19:22:52Z</cp:lastPrinted>
  <dcterms:created xsi:type="dcterms:W3CDTF">2001-05-18T00:29:33Z</dcterms:created>
  <dcterms:modified xsi:type="dcterms:W3CDTF">2013-04-17T21:30:46Z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